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 Sz\Desktop\Dokumenty\1. Interreg Europa Środkowa 2021-2027\1. CE0200718_foodCIRCUS\12. Zestawy\"/>
    </mc:Choice>
  </mc:AlternateContent>
  <xr:revisionPtr revIDLastSave="0" documentId="13_ncr:1_{C4F3F4B1-D928-4A73-B7AB-3D418F0B92E6}" xr6:coauthVersionLast="47" xr6:coauthVersionMax="47" xr10:uidLastSave="{00000000-0000-0000-0000-000000000000}"/>
  <bookViews>
    <workbookView xWindow="-120" yWindow="-120" windowWidth="29040" windowHeight="15720" xr2:uid="{A276EFD3-98C1-4F3D-9ED1-79CBC3E791D4}"/>
  </bookViews>
  <sheets>
    <sheet name="Arkusz1" sheetId="1" r:id="rId1"/>
  </sheets>
  <definedNames>
    <definedName name="_xlnm.Print_Area" localSheetId="0">Arkusz1!$A$1:$I$16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H13" i="1"/>
  <c r="I13" i="1" s="1"/>
  <c r="F12" i="1" l="1"/>
  <c r="H12" i="1" s="1"/>
  <c r="I12" i="1" s="1"/>
  <c r="F11" i="1"/>
  <c r="F14" i="1" s="1"/>
  <c r="H11" i="1" l="1"/>
  <c r="H14" i="1" s="1"/>
  <c r="I11" i="1" l="1"/>
  <c r="I14" i="1" s="1"/>
</calcChain>
</file>

<file path=xl/sharedStrings.xml><?xml version="1.0" encoding="utf-8"?>
<sst xmlns="http://schemas.openxmlformats.org/spreadsheetml/2006/main" count="22" uniqueCount="22">
  <si>
    <t>mikrobiotest toksyczności ostrej dla fazy stałej</t>
  </si>
  <si>
    <t>mikrobiotest toksyczności ostrej dla fazy ciekłej</t>
  </si>
  <si>
    <t>x</t>
  </si>
  <si>
    <t>Rodzaj zestawu</t>
  </si>
  <si>
    <t>*Liczby maksymalne obu rodzajów zestawów mają charakter orientacyjny. Zamawiający łącznie zamówi od 3 do 10 zestawów
 w trakcie trwania umowy.</t>
  </si>
  <si>
    <t>Nazwa i adres Wykonawcy:</t>
  </si>
  <si>
    <t>Telefon</t>
  </si>
  <si>
    <t>E-mail do kontaktu z Wykonawcą</t>
  </si>
  <si>
    <t>NIP / REGON</t>
  </si>
  <si>
    <t>Załącznik nr 1 do zapytania ofertowego - formularz ofertowy</t>
  </si>
  <si>
    <t>1.</t>
  </si>
  <si>
    <t>2.</t>
  </si>
  <si>
    <t>Przewidywana maksymalna
liczba zestawów*
              [ B]</t>
  </si>
  <si>
    <t>Stawka VAT
%
[D]</t>
  </si>
  <si>
    <t>Łączna cena ofertowa (1+2):</t>
  </si>
  <si>
    <t>Cena jednostkowa
netto (zł)
             [ A]</t>
  </si>
  <si>
    <t>Wartość netto
(zł)
        [C=A x B]</t>
  </si>
  <si>
    <t>Wartość VAT:
(zł)
     [E=CxD]</t>
  </si>
  <si>
    <t>Wartość brutto:
(zł)
[F=C+E]</t>
  </si>
  <si>
    <t>3.</t>
  </si>
  <si>
    <t>nazwa handlowa, producent:</t>
  </si>
  <si>
    <t>Koszt pojedynczej dostawy
(pojedyncze zlecenie)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</si>
</sst>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2" borderId="1" xfId="0" applyFill="1" applyBorder="1"/>
    <xf numFmtId="9" fontId="0" fillId="2" borderId="1" xfId="1" applyFont="1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0783-E9F4-42E3-B3B2-D004B9F0C5DB}">
  <dimension ref="A1:I21"/>
  <sheetViews>
    <sheetView tabSelected="1" zoomScaleNormal="100" zoomScaleSheetLayoutView="100" workbookViewId="0">
      <selection activeCell="D6" sqref="D6"/>
    </sheetView>
  </sheetViews>
  <sheetFormatPr defaultRowHeight="15" x14ac:dyDescent="0.25"/>
  <cols>
    <col min="1" max="1" width="2.5703125" bestFit="1" customWidth="1"/>
    <col min="2" max="3" width="27.7109375" customWidth="1"/>
    <col min="4" max="4" width="17.85546875" bestFit="1" customWidth="1"/>
    <col min="5" max="5" width="16.5703125" customWidth="1"/>
    <col min="6" max="6" width="13.85546875" bestFit="1" customWidth="1"/>
    <col min="7" max="7" width="11" bestFit="1" customWidth="1"/>
    <col min="8" max="8" width="12.7109375" bestFit="1" customWidth="1"/>
    <col min="9" max="9" width="15.140625" bestFit="1" customWidth="1"/>
  </cols>
  <sheetData>
    <row r="1" spans="1:9" x14ac:dyDescent="0.25">
      <c r="B1" s="3" t="s">
        <v>9</v>
      </c>
      <c r="C1" s="3"/>
      <c r="D1" s="17"/>
    </row>
    <row r="2" spans="1:9" x14ac:dyDescent="0.25">
      <c r="D2" s="18"/>
    </row>
    <row r="3" spans="1:9" x14ac:dyDescent="0.25">
      <c r="D3" s="18"/>
    </row>
    <row r="4" spans="1:9" x14ac:dyDescent="0.25">
      <c r="B4" s="10" t="s">
        <v>5</v>
      </c>
      <c r="C4" s="12"/>
      <c r="D4" s="19"/>
    </row>
    <row r="5" spans="1:9" x14ac:dyDescent="0.25">
      <c r="B5" s="10" t="s">
        <v>6</v>
      </c>
      <c r="C5" s="12"/>
      <c r="D5" s="19"/>
    </row>
    <row r="6" spans="1:9" ht="30.75" thickBot="1" x14ac:dyDescent="0.3">
      <c r="B6" s="20" t="s">
        <v>7</v>
      </c>
      <c r="C6" s="21"/>
      <c r="D6" s="19"/>
    </row>
    <row r="7" spans="1:9" ht="15.75" thickBot="1" x14ac:dyDescent="0.3">
      <c r="B7" s="22" t="s">
        <v>8</v>
      </c>
      <c r="C7" s="23"/>
      <c r="D7" s="19"/>
    </row>
    <row r="8" spans="1:9" x14ac:dyDescent="0.25">
      <c r="D8" s="18"/>
    </row>
    <row r="10" spans="1:9" ht="63.75" customHeight="1" x14ac:dyDescent="0.25">
      <c r="A10" s="1"/>
      <c r="B10" s="4" t="s">
        <v>3</v>
      </c>
      <c r="C10" s="4" t="s">
        <v>20</v>
      </c>
      <c r="D10" s="8" t="s">
        <v>15</v>
      </c>
      <c r="E10" s="8" t="s">
        <v>12</v>
      </c>
      <c r="F10" s="8" t="s">
        <v>16</v>
      </c>
      <c r="G10" s="9" t="s">
        <v>13</v>
      </c>
      <c r="H10" s="8" t="s">
        <v>17</v>
      </c>
      <c r="I10" s="8" t="s">
        <v>18</v>
      </c>
    </row>
    <row r="11" spans="1:9" ht="36" customHeight="1" x14ac:dyDescent="0.25">
      <c r="A11" s="1" t="s">
        <v>10</v>
      </c>
      <c r="B11" s="5" t="s">
        <v>0</v>
      </c>
      <c r="C11" s="13"/>
      <c r="D11" s="6"/>
      <c r="E11" s="2">
        <v>7</v>
      </c>
      <c r="F11" s="6">
        <f>D11*E11</f>
        <v>0</v>
      </c>
      <c r="G11" s="7"/>
      <c r="H11" s="6">
        <f>F11*G11</f>
        <v>0</v>
      </c>
      <c r="I11" s="1">
        <f>F11+H11</f>
        <v>0</v>
      </c>
    </row>
    <row r="12" spans="1:9" ht="30" x14ac:dyDescent="0.25">
      <c r="A12" s="1" t="s">
        <v>11</v>
      </c>
      <c r="B12" s="5" t="s">
        <v>1</v>
      </c>
      <c r="C12" s="13"/>
      <c r="D12" s="6"/>
      <c r="E12" s="2">
        <v>3</v>
      </c>
      <c r="F12" s="6">
        <f>D12*E12</f>
        <v>0</v>
      </c>
      <c r="G12" s="7"/>
      <c r="H12" s="6">
        <f>F12*G12</f>
        <v>0</v>
      </c>
      <c r="I12" s="1">
        <f>F12+H12</f>
        <v>0</v>
      </c>
    </row>
    <row r="13" spans="1:9" ht="30" x14ac:dyDescent="0.25">
      <c r="A13" s="1" t="s">
        <v>19</v>
      </c>
      <c r="B13" s="5" t="s">
        <v>21</v>
      </c>
      <c r="C13" s="13"/>
      <c r="D13" s="6"/>
      <c r="E13" s="2">
        <v>3</v>
      </c>
      <c r="F13" s="6">
        <f>D13*E13</f>
        <v>0</v>
      </c>
      <c r="G13" s="7"/>
      <c r="H13" s="6">
        <f>F13*G13</f>
        <v>0</v>
      </c>
      <c r="I13" s="1">
        <f>F13+H13</f>
        <v>0</v>
      </c>
    </row>
    <row r="14" spans="1:9" x14ac:dyDescent="0.25">
      <c r="B14" s="15" t="s">
        <v>14</v>
      </c>
      <c r="C14" s="15"/>
      <c r="D14" s="16"/>
      <c r="E14" s="16"/>
      <c r="F14" s="6">
        <f>SUM(F11:F13)</f>
        <v>0</v>
      </c>
      <c r="G14" s="2" t="s">
        <v>2</v>
      </c>
      <c r="H14" s="6">
        <f>SUM(H11:H13)</f>
        <v>0</v>
      </c>
      <c r="I14" s="1">
        <f>SUM(I11:I13)</f>
        <v>0</v>
      </c>
    </row>
    <row r="16" spans="1:9" ht="28.5" customHeight="1" x14ac:dyDescent="0.25">
      <c r="B16" s="14" t="s">
        <v>4</v>
      </c>
      <c r="C16" s="14"/>
      <c r="D16" s="14"/>
      <c r="E16" s="14"/>
      <c r="F16" s="14"/>
      <c r="G16" s="14"/>
      <c r="H16" s="14"/>
      <c r="I16" s="14"/>
    </row>
    <row r="21" spans="4:4" x14ac:dyDescent="0.25">
      <c r="D21" s="11"/>
    </row>
  </sheetData>
  <mergeCells count="2">
    <mergeCell ref="B16:I16"/>
    <mergeCell ref="B14:E14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Uniwersytet Przyrodniczy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Sz</dc:creator>
  <cp:lastModifiedBy>Katarzyna Sz</cp:lastModifiedBy>
  <dcterms:created xsi:type="dcterms:W3CDTF">2026-04-07T12:00:05Z</dcterms:created>
  <dcterms:modified xsi:type="dcterms:W3CDTF">2026-04-17T10:30:55Z</dcterms:modified>
</cp:coreProperties>
</file>